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72-В до 500\31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'1'!$A$1:$I$73</definedName>
  </definedNames>
  <calcPr calcId="162913"/>
</workbook>
</file>

<file path=xl/calcChain.xml><?xml version="1.0" encoding="utf-8"?>
<calcChain xmlns="http://schemas.openxmlformats.org/spreadsheetml/2006/main">
  <c r="A63" i="1" l="1"/>
  <c r="A64" i="1"/>
  <c r="A62" i="1" l="1"/>
  <c r="A65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</calcChain>
</file>

<file path=xl/sharedStrings.xml><?xml version="1.0" encoding="utf-8"?>
<sst xmlns="http://schemas.openxmlformats.org/spreadsheetml/2006/main" count="292" uniqueCount="124">
  <si>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</si>
  <si>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</si>
  <si>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</si>
  <si>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</si>
  <si>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</si>
  <si>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</si>
  <si>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</si>
  <si>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</si>
  <si>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</si>
  <si>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</si>
  <si>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</si>
  <si>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</si>
  <si>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</si>
  <si>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</si>
  <si>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</si>
  <si>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</si>
  <si>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</si>
  <si>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</si>
  <si>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</si>
  <si>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</si>
  <si>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</si>
  <si>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</si>
  <si>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НВЛ-2024/72-В </t>
    </r>
  </si>
  <si>
    <t>VNK2100001</t>
  </si>
  <si>
    <t>НВЛ</t>
  </si>
  <si>
    <t>Щиток ОПС IV (мод.2) 400х700х15 металлический полимерное покрытие</t>
  </si>
  <si>
    <t>ШТ</t>
  </si>
  <si>
    <t>Щиток ОПС V (мод.2) 1000х500х15 металлический полимерное покрытие</t>
  </si>
  <si>
    <t>VNK1600002</t>
  </si>
  <si>
    <t>Панель основания Rittal CM P/n 5001218 150мм</t>
  </si>
  <si>
    <t>Точка заземления центральная Rittal 7829200 DK</t>
  </si>
  <si>
    <t>Шасси монтажные 23х73х495 Rittal (упк 4шт) P/n PS 4376.000</t>
  </si>
  <si>
    <t>УПК</t>
  </si>
  <si>
    <t>Адаптер цокольный Rittal TS (упк 4шт) P/n 8800.220</t>
  </si>
  <si>
    <t>Кабель заземления 300мм/16 Rittal 2568000 (упк5шт)</t>
  </si>
  <si>
    <t>Фиксатор для двери Rittal для ES/PS и TS p/n 4583.000</t>
  </si>
  <si>
    <t>Комплект системных шасси Rittal P/n TS 8612.060 (4шт.)</t>
  </si>
  <si>
    <t>Комплект материала крепежного Rittal 10шт P/n SZ 2559000</t>
  </si>
  <si>
    <t>Кабель подключения Rittal SZ 4315.100 (3000мм, оранжевый)</t>
  </si>
  <si>
    <t>Стенка боковая Rittal TS 8166.235 (упк2шт)</t>
  </si>
  <si>
    <t>Держатель комбинированный Rittal PS 4183.000</t>
  </si>
  <si>
    <t>VNK1600003</t>
  </si>
  <si>
    <t>Шнур оптический соединительный ШОС-SM/2,00мм-SC/UPC-SC/UPC-1,0м-ССД</t>
  </si>
  <si>
    <t>VNK1800001</t>
  </si>
  <si>
    <t>Шнур волоконно-оптический Nikomax NMF-PC2S2A2-SCU-SCU-001</t>
  </si>
  <si>
    <t>VNK1600001</t>
  </si>
  <si>
    <t>Патч-корд Hyperline FC-9-LC-SC-UPC-2M SM 9/125, LC/UPC-SC/UPC, duplex, LSZH, 2м</t>
  </si>
  <si>
    <t>Кабель патч-корд Hyperline 5м p/n PC-M-BNCM-BNCM-RG59S-5M-BK</t>
  </si>
  <si>
    <t>Шнур коммутационный Nikomax NMC-PC4UD55B-020-C-GY</t>
  </si>
  <si>
    <t>VNK1800002</t>
  </si>
  <si>
    <t>VNK1800003</t>
  </si>
  <si>
    <t>VNK1800004</t>
  </si>
  <si>
    <t>VNK1800005</t>
  </si>
  <si>
    <t>VNK1800006</t>
  </si>
  <si>
    <t>VNK1800007</t>
  </si>
  <si>
    <t>VNK1800008</t>
  </si>
  <si>
    <t>VNK1800009</t>
  </si>
  <si>
    <t>VNK1800010</t>
  </si>
  <si>
    <t>VNK1800011</t>
  </si>
  <si>
    <t>VNK1800012</t>
  </si>
  <si>
    <t>VNK1800013</t>
  </si>
  <si>
    <t>VNK1800014</t>
  </si>
  <si>
    <t>VNK1800015</t>
  </si>
  <si>
    <t>VNK1800016</t>
  </si>
  <si>
    <t>VNK1800017</t>
  </si>
  <si>
    <t>Шнур оптический соединительный ШОС 2SM-3.0-SC/UPC-SC/UPC-10м</t>
  </si>
  <si>
    <t>VNK2300001</t>
  </si>
  <si>
    <t>Болт крепежный Rittal SZ 2819.000, 10шт. P/n 2819.000</t>
  </si>
  <si>
    <t>Шина несущая Rittal TS35/15д SZ2313150 (упк6шт)</t>
  </si>
  <si>
    <t>Зажим монтажный Rittal TS35 2309000 (упк30шт)</t>
  </si>
  <si>
    <t>Панель вводная Rittal 1200мм TS 8800120 (упк 4 шт)</t>
  </si>
  <si>
    <t>VNK2300004</t>
  </si>
  <si>
    <t>Адаптер Nikomax волоконно-оптический NMF-OA1SM-FCU-FCU-2</t>
  </si>
  <si>
    <t>VNK2300006</t>
  </si>
  <si>
    <t>Уголок для цоколя ZPAS p/n WZ-2401-02-00-011</t>
  </si>
  <si>
    <t>Панель боковая ZPAS p/n WZ-1982-05-05-011</t>
  </si>
  <si>
    <t>Панель боковая ZPAS p/n WZ-1982-05-07-011</t>
  </si>
  <si>
    <t>Личинка замка для систем Ergoform-S Rittal P/n SZ 2467.000</t>
  </si>
  <si>
    <t>Выключатель концевой двери Rittal SZ 4127.010</t>
  </si>
  <si>
    <t>Шнур оптический duplex SC-SC 9/125 sm 2м</t>
  </si>
  <si>
    <t>ЛОТ ДЕЛИМЫЙ</t>
  </si>
  <si>
    <t>Наименование лота:  "Сетевое оборудование (Шкафы монтажные, стойки, аксессуары к ним, Кабели волоконно-оптические, Кабели сетевые коаксиальные, Вилки, розетки сетевые)"</t>
  </si>
  <si>
    <t>Панель потолочная Rittal DK TS8 7826.669</t>
  </si>
  <si>
    <t>VNK1900001</t>
  </si>
  <si>
    <t>Сборка кабельная Eurolan p/n 43T-S2-02-SC-LC-010-01-U02-20</t>
  </si>
  <si>
    <t>Ввод кабельный Rittal арт. PS 4317.000</t>
  </si>
  <si>
    <t>VNK2300002</t>
  </si>
  <si>
    <t>VNK2500001</t>
  </si>
  <si>
    <t>Патч-корд оптический ВО SM 9/125 LC-FC Simplex 1м</t>
  </si>
  <si>
    <t>1502394</t>
  </si>
  <si>
    <t>1502395</t>
  </si>
  <si>
    <t>1225099</t>
  </si>
  <si>
    <t>1250688</t>
  </si>
  <si>
    <t>1266385</t>
  </si>
  <si>
    <t>1337957</t>
  </si>
  <si>
    <t>1341752</t>
  </si>
  <si>
    <t>1358104</t>
  </si>
  <si>
    <t>1384385</t>
  </si>
  <si>
    <t>1464629</t>
  </si>
  <si>
    <t>1467355</t>
  </si>
  <si>
    <t>1546210</t>
  </si>
  <si>
    <t>1615383</t>
  </si>
  <si>
    <t>1615884</t>
  </si>
  <si>
    <t>1681314</t>
  </si>
  <si>
    <t>2196533</t>
  </si>
  <si>
    <t>2104954</t>
  </si>
  <si>
    <t>1551473</t>
  </si>
  <si>
    <t>1871159</t>
  </si>
  <si>
    <t>2104952</t>
  </si>
  <si>
    <t>1598332</t>
  </si>
  <si>
    <t>Угол плоский Legrand 40х16 p/n 638153</t>
  </si>
  <si>
    <t>Накладка на стык 40х16 Legrand p/n 638156</t>
  </si>
  <si>
    <t>1225591</t>
  </si>
  <si>
    <t>1296014</t>
  </si>
  <si>
    <t>1331254</t>
  </si>
  <si>
    <t>1340515</t>
  </si>
  <si>
    <t>20011571</t>
  </si>
  <si>
    <t>2077922</t>
  </si>
  <si>
    <t>1710490</t>
  </si>
  <si>
    <t>1710547</t>
  </si>
  <si>
    <t>1710548</t>
  </si>
  <si>
    <t>1296851</t>
  </si>
  <si>
    <t>1403888</t>
  </si>
  <si>
    <t>1461384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</si>
</sst>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5"/>
  <sheetViews>
    <sheetView tabSelected="1" view="pageBreakPreview" zoomScale="85" zoomScaleNormal="80" zoomScaleSheetLayoutView="85" workbookViewId="0">
      <selection activeCell="K12" sqref="K1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81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80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 t="s">
        <v>89</v>
      </c>
      <c r="E12" s="25" t="s">
        <v>25</v>
      </c>
      <c r="F12" s="24" t="s">
        <v>26</v>
      </c>
      <c r="G12" s="27">
        <v>2</v>
      </c>
      <c r="H12" s="30">
        <v>896.23</v>
      </c>
      <c r="I12" s="26">
        <v>42095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65" si="0">ROW(A13)-11</f>
        <v>2</v>
      </c>
      <c r="B13" s="24" t="s">
        <v>23</v>
      </c>
      <c r="C13" s="24" t="s">
        <v>24</v>
      </c>
      <c r="D13" s="24" t="s">
        <v>90</v>
      </c>
      <c r="E13" s="25" t="s">
        <v>27</v>
      </c>
      <c r="F13" s="24" t="s">
        <v>26</v>
      </c>
      <c r="G13" s="27">
        <v>2</v>
      </c>
      <c r="H13" s="30">
        <v>1484.45</v>
      </c>
      <c r="I13" s="26">
        <v>42095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28</v>
      </c>
      <c r="C14" s="24" t="s">
        <v>24</v>
      </c>
      <c r="D14" s="24" t="s">
        <v>91</v>
      </c>
      <c r="E14" s="25" t="s">
        <v>29</v>
      </c>
      <c r="F14" s="24" t="s">
        <v>26</v>
      </c>
      <c r="G14" s="27">
        <v>2</v>
      </c>
      <c r="H14" s="30">
        <v>6597.39</v>
      </c>
      <c r="I14" s="26">
        <v>42492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>ROW(A15)-11</f>
        <v>4</v>
      </c>
      <c r="B15" s="24" t="s">
        <v>28</v>
      </c>
      <c r="C15" s="24" t="s">
        <v>24</v>
      </c>
      <c r="D15" s="24" t="s">
        <v>92</v>
      </c>
      <c r="E15" s="25" t="s">
        <v>30</v>
      </c>
      <c r="F15" s="24" t="s">
        <v>26</v>
      </c>
      <c r="G15" s="27">
        <v>2</v>
      </c>
      <c r="H15" s="30">
        <v>754.39</v>
      </c>
      <c r="I15" s="26">
        <v>42492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ref="A16" si="1">ROW(A16)-11</f>
        <v>5</v>
      </c>
      <c r="B16" s="24" t="s">
        <v>28</v>
      </c>
      <c r="C16" s="24" t="s">
        <v>24</v>
      </c>
      <c r="D16" s="24" t="s">
        <v>93</v>
      </c>
      <c r="E16" s="25" t="s">
        <v>31</v>
      </c>
      <c r="F16" s="24" t="s">
        <v>32</v>
      </c>
      <c r="G16" s="27">
        <v>3</v>
      </c>
      <c r="H16" s="30">
        <v>4205.66</v>
      </c>
      <c r="I16" s="26">
        <v>42492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28</v>
      </c>
      <c r="C17" s="24" t="s">
        <v>24</v>
      </c>
      <c r="D17" s="24" t="s">
        <v>94</v>
      </c>
      <c r="E17" s="25" t="s">
        <v>33</v>
      </c>
      <c r="F17" s="24" t="s">
        <v>32</v>
      </c>
      <c r="G17" s="27">
        <v>2</v>
      </c>
      <c r="H17" s="30">
        <v>999.8</v>
      </c>
      <c r="I17" s="26">
        <v>42492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28</v>
      </c>
      <c r="C18" s="24" t="s">
        <v>24</v>
      </c>
      <c r="D18" s="24" t="s">
        <v>95</v>
      </c>
      <c r="E18" s="25" t="s">
        <v>34</v>
      </c>
      <c r="F18" s="24" t="s">
        <v>32</v>
      </c>
      <c r="G18" s="27">
        <v>2</v>
      </c>
      <c r="H18" s="30">
        <v>2179.81</v>
      </c>
      <c r="I18" s="26">
        <v>42492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28</v>
      </c>
      <c r="C19" s="24" t="s">
        <v>24</v>
      </c>
      <c r="D19" s="24" t="s">
        <v>96</v>
      </c>
      <c r="E19" s="25" t="s">
        <v>35</v>
      </c>
      <c r="F19" s="24" t="s">
        <v>26</v>
      </c>
      <c r="G19" s="27">
        <v>4</v>
      </c>
      <c r="H19" s="30">
        <v>854.45</v>
      </c>
      <c r="I19" s="26">
        <v>42492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28</v>
      </c>
      <c r="C20" s="24" t="s">
        <v>24</v>
      </c>
      <c r="D20" s="24" t="s">
        <v>97</v>
      </c>
      <c r="E20" s="25" t="s">
        <v>82</v>
      </c>
      <c r="F20" s="24" t="s">
        <v>26</v>
      </c>
      <c r="G20" s="27">
        <v>2</v>
      </c>
      <c r="H20" s="30">
        <v>5774</v>
      </c>
      <c r="I20" s="26">
        <v>42492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28</v>
      </c>
      <c r="C21" s="24" t="s">
        <v>24</v>
      </c>
      <c r="D21" s="24" t="s">
        <v>98</v>
      </c>
      <c r="E21" s="25" t="s">
        <v>36</v>
      </c>
      <c r="F21" s="24" t="s">
        <v>26</v>
      </c>
      <c r="G21" s="27">
        <v>6</v>
      </c>
      <c r="H21" s="30">
        <v>1351.09</v>
      </c>
      <c r="I21" s="26">
        <v>42492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28</v>
      </c>
      <c r="C22" s="24" t="s">
        <v>24</v>
      </c>
      <c r="D22" s="24" t="s">
        <v>99</v>
      </c>
      <c r="E22" s="25" t="s">
        <v>37</v>
      </c>
      <c r="F22" s="24" t="s">
        <v>26</v>
      </c>
      <c r="G22" s="27">
        <v>6</v>
      </c>
      <c r="H22" s="30">
        <v>167.54</v>
      </c>
      <c r="I22" s="26">
        <v>42492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28</v>
      </c>
      <c r="C23" s="24" t="s">
        <v>24</v>
      </c>
      <c r="D23" s="24" t="s">
        <v>100</v>
      </c>
      <c r="E23" s="25" t="s">
        <v>38</v>
      </c>
      <c r="F23" s="24" t="s">
        <v>26</v>
      </c>
      <c r="G23" s="27">
        <v>2</v>
      </c>
      <c r="H23" s="30">
        <v>1484.3</v>
      </c>
      <c r="I23" s="26">
        <v>42492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28</v>
      </c>
      <c r="C24" s="24" t="s">
        <v>24</v>
      </c>
      <c r="D24" s="24" t="s">
        <v>101</v>
      </c>
      <c r="E24" s="25" t="s">
        <v>39</v>
      </c>
      <c r="F24" s="24" t="s">
        <v>32</v>
      </c>
      <c r="G24" s="27">
        <v>1</v>
      </c>
      <c r="H24" s="30">
        <v>11062.07</v>
      </c>
      <c r="I24" s="26">
        <v>42492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28</v>
      </c>
      <c r="C25" s="24" t="s">
        <v>24</v>
      </c>
      <c r="D25" s="24" t="s">
        <v>102</v>
      </c>
      <c r="E25" s="25" t="s">
        <v>40</v>
      </c>
      <c r="F25" s="24" t="s">
        <v>26</v>
      </c>
      <c r="G25" s="27">
        <v>6</v>
      </c>
      <c r="H25" s="30">
        <v>635.15</v>
      </c>
      <c r="I25" s="26">
        <v>42492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41</v>
      </c>
      <c r="C26" s="24" t="s">
        <v>24</v>
      </c>
      <c r="D26" s="24" t="s">
        <v>103</v>
      </c>
      <c r="E26" s="25" t="s">
        <v>42</v>
      </c>
      <c r="F26" s="24" t="s">
        <v>26</v>
      </c>
      <c r="G26" s="27">
        <v>4</v>
      </c>
      <c r="H26" s="30">
        <v>210.93</v>
      </c>
      <c r="I26" s="26">
        <v>42614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83</v>
      </c>
      <c r="C27" s="24" t="s">
        <v>24</v>
      </c>
      <c r="D27" s="24" t="s">
        <v>104</v>
      </c>
      <c r="E27" s="25" t="s">
        <v>84</v>
      </c>
      <c r="F27" s="24" t="s">
        <v>26</v>
      </c>
      <c r="G27" s="27">
        <v>14</v>
      </c>
      <c r="H27" s="30">
        <v>2977</v>
      </c>
      <c r="I27" s="26">
        <v>43344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43</v>
      </c>
      <c r="C28" s="24" t="s">
        <v>24</v>
      </c>
      <c r="D28" s="24" t="s">
        <v>105</v>
      </c>
      <c r="E28" s="25" t="s">
        <v>44</v>
      </c>
      <c r="F28" s="24" t="s">
        <v>26</v>
      </c>
      <c r="G28" s="27">
        <v>8</v>
      </c>
      <c r="H28" s="30">
        <v>271.36</v>
      </c>
      <c r="I28" s="26">
        <v>43125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45</v>
      </c>
      <c r="C29" s="24" t="s">
        <v>24</v>
      </c>
      <c r="D29" s="24" t="s">
        <v>106</v>
      </c>
      <c r="E29" s="25" t="s">
        <v>46</v>
      </c>
      <c r="F29" s="24" t="s">
        <v>26</v>
      </c>
      <c r="G29" s="27">
        <v>1</v>
      </c>
      <c r="H29" s="30">
        <v>980.66</v>
      </c>
      <c r="I29" s="26">
        <v>42639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43</v>
      </c>
      <c r="C30" s="24" t="s">
        <v>24</v>
      </c>
      <c r="D30" s="24" t="s">
        <v>107</v>
      </c>
      <c r="E30" s="25" t="s">
        <v>47</v>
      </c>
      <c r="F30" s="24" t="s">
        <v>26</v>
      </c>
      <c r="G30" s="27">
        <v>8</v>
      </c>
      <c r="H30" s="30">
        <v>22.34</v>
      </c>
      <c r="I30" s="26">
        <v>43018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43</v>
      </c>
      <c r="C31" s="24" t="s">
        <v>24</v>
      </c>
      <c r="D31" s="24" t="s">
        <v>108</v>
      </c>
      <c r="E31" s="25" t="s">
        <v>48</v>
      </c>
      <c r="F31" s="24" t="s">
        <v>26</v>
      </c>
      <c r="G31" s="27">
        <v>3</v>
      </c>
      <c r="H31" s="30">
        <v>181.48</v>
      </c>
      <c r="I31" s="26">
        <v>43018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49</v>
      </c>
      <c r="C32" s="24" t="s">
        <v>24</v>
      </c>
      <c r="D32" s="24" t="s">
        <v>108</v>
      </c>
      <c r="E32" s="25" t="s">
        <v>48</v>
      </c>
      <c r="F32" s="24" t="s">
        <v>26</v>
      </c>
      <c r="G32" s="27">
        <v>3</v>
      </c>
      <c r="H32" s="30">
        <v>181.48</v>
      </c>
      <c r="I32" s="26">
        <v>43018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50</v>
      </c>
      <c r="C33" s="24" t="s">
        <v>24</v>
      </c>
      <c r="D33" s="24" t="s">
        <v>108</v>
      </c>
      <c r="E33" s="25" t="s">
        <v>48</v>
      </c>
      <c r="F33" s="24" t="s">
        <v>26</v>
      </c>
      <c r="G33" s="27">
        <v>2</v>
      </c>
      <c r="H33" s="30">
        <v>181.48</v>
      </c>
      <c r="I33" s="26">
        <v>43018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51</v>
      </c>
      <c r="C34" s="24" t="s">
        <v>24</v>
      </c>
      <c r="D34" s="24" t="s">
        <v>108</v>
      </c>
      <c r="E34" s="25" t="s">
        <v>48</v>
      </c>
      <c r="F34" s="24" t="s">
        <v>26</v>
      </c>
      <c r="G34" s="27">
        <v>3</v>
      </c>
      <c r="H34" s="30">
        <v>181.48</v>
      </c>
      <c r="I34" s="26">
        <v>43018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52</v>
      </c>
      <c r="C35" s="24" t="s">
        <v>24</v>
      </c>
      <c r="D35" s="24" t="s">
        <v>108</v>
      </c>
      <c r="E35" s="25" t="s">
        <v>48</v>
      </c>
      <c r="F35" s="24" t="s">
        <v>26</v>
      </c>
      <c r="G35" s="27">
        <v>3</v>
      </c>
      <c r="H35" s="30">
        <v>181.48</v>
      </c>
      <c r="I35" s="26">
        <v>43018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0"/>
        <v>25</v>
      </c>
      <c r="B36" s="24" t="s">
        <v>53</v>
      </c>
      <c r="C36" s="24" t="s">
        <v>24</v>
      </c>
      <c r="D36" s="24" t="s">
        <v>108</v>
      </c>
      <c r="E36" s="25" t="s">
        <v>48</v>
      </c>
      <c r="F36" s="24" t="s">
        <v>26</v>
      </c>
      <c r="G36" s="27">
        <v>3</v>
      </c>
      <c r="H36" s="30">
        <v>181.48</v>
      </c>
      <c r="I36" s="26">
        <v>43018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0"/>
        <v>26</v>
      </c>
      <c r="B37" s="24" t="s">
        <v>54</v>
      </c>
      <c r="C37" s="24" t="s">
        <v>24</v>
      </c>
      <c r="D37" s="24" t="s">
        <v>108</v>
      </c>
      <c r="E37" s="25" t="s">
        <v>48</v>
      </c>
      <c r="F37" s="24" t="s">
        <v>26</v>
      </c>
      <c r="G37" s="27">
        <v>2</v>
      </c>
      <c r="H37" s="30">
        <v>181.48</v>
      </c>
      <c r="I37" s="26">
        <v>43018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0"/>
        <v>27</v>
      </c>
      <c r="B38" s="24" t="s">
        <v>55</v>
      </c>
      <c r="C38" s="24" t="s">
        <v>24</v>
      </c>
      <c r="D38" s="24" t="s">
        <v>108</v>
      </c>
      <c r="E38" s="25" t="s">
        <v>48</v>
      </c>
      <c r="F38" s="24" t="s">
        <v>26</v>
      </c>
      <c r="G38" s="27">
        <v>3</v>
      </c>
      <c r="H38" s="30">
        <v>181.48</v>
      </c>
      <c r="I38" s="26">
        <v>43018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56</v>
      </c>
      <c r="C39" s="24" t="s">
        <v>24</v>
      </c>
      <c r="D39" s="24" t="s">
        <v>108</v>
      </c>
      <c r="E39" s="25" t="s">
        <v>48</v>
      </c>
      <c r="F39" s="24" t="s">
        <v>26</v>
      </c>
      <c r="G39" s="27">
        <v>3</v>
      </c>
      <c r="H39" s="30">
        <v>181.48</v>
      </c>
      <c r="I39" s="26">
        <v>43018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0"/>
        <v>29</v>
      </c>
      <c r="B40" s="24" t="s">
        <v>57</v>
      </c>
      <c r="C40" s="24" t="s">
        <v>24</v>
      </c>
      <c r="D40" s="24" t="s">
        <v>108</v>
      </c>
      <c r="E40" s="25" t="s">
        <v>48</v>
      </c>
      <c r="F40" s="24" t="s">
        <v>26</v>
      </c>
      <c r="G40" s="27">
        <v>3</v>
      </c>
      <c r="H40" s="30">
        <v>181.48</v>
      </c>
      <c r="I40" s="26">
        <v>43018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58</v>
      </c>
      <c r="C41" s="24" t="s">
        <v>24</v>
      </c>
      <c r="D41" s="24" t="s">
        <v>108</v>
      </c>
      <c r="E41" s="25" t="s">
        <v>48</v>
      </c>
      <c r="F41" s="24" t="s">
        <v>26</v>
      </c>
      <c r="G41" s="27">
        <v>3</v>
      </c>
      <c r="H41" s="30">
        <v>181.48</v>
      </c>
      <c r="I41" s="26">
        <v>43018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0"/>
        <v>31</v>
      </c>
      <c r="B42" s="24" t="s">
        <v>59</v>
      </c>
      <c r="C42" s="24" t="s">
        <v>24</v>
      </c>
      <c r="D42" s="24" t="s">
        <v>108</v>
      </c>
      <c r="E42" s="25" t="s">
        <v>48</v>
      </c>
      <c r="F42" s="24" t="s">
        <v>26</v>
      </c>
      <c r="G42" s="27">
        <v>3</v>
      </c>
      <c r="H42" s="30">
        <v>181.48</v>
      </c>
      <c r="I42" s="26">
        <v>43018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0"/>
        <v>32</v>
      </c>
      <c r="B43" s="24" t="s">
        <v>60</v>
      </c>
      <c r="C43" s="24" t="s">
        <v>24</v>
      </c>
      <c r="D43" s="24" t="s">
        <v>108</v>
      </c>
      <c r="E43" s="25" t="s">
        <v>48</v>
      </c>
      <c r="F43" s="24" t="s">
        <v>26</v>
      </c>
      <c r="G43" s="27">
        <v>3</v>
      </c>
      <c r="H43" s="30">
        <v>181.48</v>
      </c>
      <c r="I43" s="26">
        <v>43018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0"/>
        <v>33</v>
      </c>
      <c r="B44" s="24" t="s">
        <v>61</v>
      </c>
      <c r="C44" s="24" t="s">
        <v>24</v>
      </c>
      <c r="D44" s="24" t="s">
        <v>108</v>
      </c>
      <c r="E44" s="25" t="s">
        <v>48</v>
      </c>
      <c r="F44" s="24" t="s">
        <v>26</v>
      </c>
      <c r="G44" s="27">
        <v>3</v>
      </c>
      <c r="H44" s="30">
        <v>181.48</v>
      </c>
      <c r="I44" s="26">
        <v>43018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f t="shared" si="0"/>
        <v>34</v>
      </c>
      <c r="B45" s="24" t="s">
        <v>62</v>
      </c>
      <c r="C45" s="24" t="s">
        <v>24</v>
      </c>
      <c r="D45" s="24" t="s">
        <v>108</v>
      </c>
      <c r="E45" s="25" t="s">
        <v>48</v>
      </c>
      <c r="F45" s="24" t="s">
        <v>26</v>
      </c>
      <c r="G45" s="27">
        <v>3</v>
      </c>
      <c r="H45" s="30">
        <v>181.48</v>
      </c>
      <c r="I45" s="26">
        <v>43018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63</v>
      </c>
      <c r="C46" s="24" t="s">
        <v>24</v>
      </c>
      <c r="D46" s="24" t="s">
        <v>108</v>
      </c>
      <c r="E46" s="25" t="s">
        <v>48</v>
      </c>
      <c r="F46" s="24" t="s">
        <v>26</v>
      </c>
      <c r="G46" s="27">
        <v>3</v>
      </c>
      <c r="H46" s="30">
        <v>181.48</v>
      </c>
      <c r="I46" s="26">
        <v>43018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f t="shared" si="0"/>
        <v>36</v>
      </c>
      <c r="B47" s="24" t="s">
        <v>64</v>
      </c>
      <c r="C47" s="24" t="s">
        <v>24</v>
      </c>
      <c r="D47" s="24" t="s">
        <v>108</v>
      </c>
      <c r="E47" s="25" t="s">
        <v>48</v>
      </c>
      <c r="F47" s="24" t="s">
        <v>26</v>
      </c>
      <c r="G47" s="27">
        <v>3</v>
      </c>
      <c r="H47" s="30">
        <v>181.48</v>
      </c>
      <c r="I47" s="26">
        <v>43018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0"/>
        <v>37</v>
      </c>
      <c r="B48" s="24" t="s">
        <v>43</v>
      </c>
      <c r="C48" s="24" t="s">
        <v>24</v>
      </c>
      <c r="D48" s="24" t="s">
        <v>109</v>
      </c>
      <c r="E48" s="25" t="s">
        <v>65</v>
      </c>
      <c r="F48" s="24" t="s">
        <v>26</v>
      </c>
      <c r="G48" s="27">
        <v>3</v>
      </c>
      <c r="H48" s="30">
        <v>487.73</v>
      </c>
      <c r="I48" s="26">
        <v>43018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49</v>
      </c>
      <c r="C49" s="24" t="s">
        <v>24</v>
      </c>
      <c r="D49" s="24" t="s">
        <v>105</v>
      </c>
      <c r="E49" s="25" t="s">
        <v>44</v>
      </c>
      <c r="F49" s="24" t="s">
        <v>26</v>
      </c>
      <c r="G49" s="27">
        <v>4</v>
      </c>
      <c r="H49" s="30">
        <v>271.36</v>
      </c>
      <c r="I49" s="26">
        <v>43125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66</v>
      </c>
      <c r="C50" s="24" t="s">
        <v>24</v>
      </c>
      <c r="D50" s="24" t="s">
        <v>112</v>
      </c>
      <c r="E50" s="25" t="s">
        <v>67</v>
      </c>
      <c r="F50" s="24" t="s">
        <v>26</v>
      </c>
      <c r="G50" s="27">
        <v>2</v>
      </c>
      <c r="H50" s="30">
        <v>3454.84</v>
      </c>
      <c r="I50" s="26">
        <v>43070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66</v>
      </c>
      <c r="C51" s="24" t="s">
        <v>24</v>
      </c>
      <c r="D51" s="24" t="s">
        <v>113</v>
      </c>
      <c r="E51" s="25" t="s">
        <v>68</v>
      </c>
      <c r="F51" s="24" t="s">
        <v>32</v>
      </c>
      <c r="G51" s="27">
        <v>1</v>
      </c>
      <c r="H51" s="30">
        <v>7830.16</v>
      </c>
      <c r="I51" s="26">
        <v>43070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66</v>
      </c>
      <c r="C52" s="24" t="s">
        <v>24</v>
      </c>
      <c r="D52" s="24" t="s">
        <v>114</v>
      </c>
      <c r="E52" s="25" t="s">
        <v>69</v>
      </c>
      <c r="F52" s="24" t="s">
        <v>32</v>
      </c>
      <c r="G52" s="27">
        <v>1</v>
      </c>
      <c r="H52" s="30">
        <v>2623.84</v>
      </c>
      <c r="I52" s="26">
        <v>43132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66</v>
      </c>
      <c r="C53" s="24" t="s">
        <v>24</v>
      </c>
      <c r="D53" s="24" t="s">
        <v>115</v>
      </c>
      <c r="E53" s="25" t="s">
        <v>70</v>
      </c>
      <c r="F53" s="24" t="s">
        <v>32</v>
      </c>
      <c r="G53" s="27">
        <v>1</v>
      </c>
      <c r="H53" s="30">
        <v>1479.41</v>
      </c>
      <c r="I53" s="26">
        <v>43132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66</v>
      </c>
      <c r="C54" s="24" t="s">
        <v>24</v>
      </c>
      <c r="D54" s="24" t="s">
        <v>116</v>
      </c>
      <c r="E54" s="25" t="s">
        <v>85</v>
      </c>
      <c r="F54" s="24" t="s">
        <v>26</v>
      </c>
      <c r="G54" s="27">
        <v>12</v>
      </c>
      <c r="H54" s="30">
        <v>2814</v>
      </c>
      <c r="I54" s="26">
        <v>43374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86</v>
      </c>
      <c r="C55" s="24" t="s">
        <v>24</v>
      </c>
      <c r="D55" s="24" t="s">
        <v>116</v>
      </c>
      <c r="E55" s="25" t="s">
        <v>85</v>
      </c>
      <c r="F55" s="24" t="s">
        <v>26</v>
      </c>
      <c r="G55" s="27">
        <v>8</v>
      </c>
      <c r="H55" s="30">
        <v>2748</v>
      </c>
      <c r="I55" s="26">
        <v>43070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4">
        <f t="shared" si="0"/>
        <v>45</v>
      </c>
      <c r="B56" s="24" t="s">
        <v>71</v>
      </c>
      <c r="C56" s="24" t="s">
        <v>24</v>
      </c>
      <c r="D56" s="24" t="s">
        <v>117</v>
      </c>
      <c r="E56" s="25" t="s">
        <v>72</v>
      </c>
      <c r="F56" s="24" t="s">
        <v>26</v>
      </c>
      <c r="G56" s="27">
        <v>2</v>
      </c>
      <c r="H56" s="30">
        <v>53.89</v>
      </c>
      <c r="I56" s="26">
        <v>43221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73</v>
      </c>
      <c r="C57" s="24" t="s">
        <v>24</v>
      </c>
      <c r="D57" s="24" t="s">
        <v>118</v>
      </c>
      <c r="E57" s="25" t="s">
        <v>74</v>
      </c>
      <c r="F57" s="24" t="s">
        <v>26</v>
      </c>
      <c r="G57" s="27">
        <v>3</v>
      </c>
      <c r="H57" s="30">
        <v>2407.13</v>
      </c>
      <c r="I57" s="26">
        <v>42705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73</v>
      </c>
      <c r="C58" s="24" t="s">
        <v>24</v>
      </c>
      <c r="D58" s="24" t="s">
        <v>119</v>
      </c>
      <c r="E58" s="25" t="s">
        <v>75</v>
      </c>
      <c r="F58" s="24" t="s">
        <v>26</v>
      </c>
      <c r="G58" s="27">
        <v>3</v>
      </c>
      <c r="H58" s="30">
        <v>970.39</v>
      </c>
      <c r="I58" s="26">
        <v>42705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73</v>
      </c>
      <c r="C59" s="24" t="s">
        <v>24</v>
      </c>
      <c r="D59" s="24" t="s">
        <v>120</v>
      </c>
      <c r="E59" s="25" t="s">
        <v>76</v>
      </c>
      <c r="F59" s="24" t="s">
        <v>26</v>
      </c>
      <c r="G59" s="27">
        <v>3</v>
      </c>
      <c r="H59" s="30">
        <v>1187.08</v>
      </c>
      <c r="I59" s="26">
        <v>42705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66</v>
      </c>
      <c r="C60" s="24" t="s">
        <v>24</v>
      </c>
      <c r="D60" s="24" t="s">
        <v>121</v>
      </c>
      <c r="E60" s="25" t="s">
        <v>77</v>
      </c>
      <c r="F60" s="24" t="s">
        <v>26</v>
      </c>
      <c r="G60" s="27">
        <v>1</v>
      </c>
      <c r="H60" s="30">
        <v>546.91999999999996</v>
      </c>
      <c r="I60" s="26">
        <v>41370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66</v>
      </c>
      <c r="C61" s="24" t="s">
        <v>24</v>
      </c>
      <c r="D61" s="24" t="s">
        <v>122</v>
      </c>
      <c r="E61" s="25" t="s">
        <v>78</v>
      </c>
      <c r="F61" s="24" t="s">
        <v>26</v>
      </c>
      <c r="G61" s="27">
        <v>1</v>
      </c>
      <c r="H61" s="30">
        <v>1937.39</v>
      </c>
      <c r="I61" s="26">
        <v>40714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66</v>
      </c>
      <c r="C62" s="24" t="s">
        <v>24</v>
      </c>
      <c r="D62" s="24" t="s">
        <v>123</v>
      </c>
      <c r="E62" s="25" t="s">
        <v>79</v>
      </c>
      <c r="F62" s="24" t="s">
        <v>26</v>
      </c>
      <c r="G62" s="27">
        <v>1</v>
      </c>
      <c r="H62" s="30">
        <v>683.03</v>
      </c>
      <c r="I62" s="26">
        <v>41384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87</v>
      </c>
      <c r="C63" s="24" t="s">
        <v>24</v>
      </c>
      <c r="D63" s="24">
        <v>1237342</v>
      </c>
      <c r="E63" s="25" t="s">
        <v>88</v>
      </c>
      <c r="F63" s="24" t="s">
        <v>26</v>
      </c>
      <c r="G63" s="27">
        <v>2</v>
      </c>
      <c r="H63" s="30">
        <v>925.8</v>
      </c>
      <c r="I63" s="26">
        <v>40787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0"/>
        <v>53</v>
      </c>
      <c r="B64" s="24" t="s">
        <v>87</v>
      </c>
      <c r="C64" s="24" t="s">
        <v>24</v>
      </c>
      <c r="D64" s="24">
        <v>1935255</v>
      </c>
      <c r="E64" s="25" t="s">
        <v>110</v>
      </c>
      <c r="F64" s="24" t="s">
        <v>26</v>
      </c>
      <c r="G64" s="27">
        <v>2</v>
      </c>
      <c r="H64" s="30">
        <v>42.89</v>
      </c>
      <c r="I64" s="26">
        <v>43018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0"/>
        <v>54</v>
      </c>
      <c r="B65" s="24" t="s">
        <v>87</v>
      </c>
      <c r="C65" s="24" t="s">
        <v>24</v>
      </c>
      <c r="D65" s="24">
        <v>2052026</v>
      </c>
      <c r="E65" s="25" t="s">
        <v>111</v>
      </c>
      <c r="F65" s="24" t="s">
        <v>26</v>
      </c>
      <c r="G65" s="27">
        <v>3</v>
      </c>
      <c r="H65" s="30">
        <v>42.89</v>
      </c>
      <c r="I65" s="26">
        <v>43018</v>
      </c>
      <c r="J65" s="29"/>
      <c r="K65" s="21"/>
      <c r="L65" s="21"/>
      <c r="M65" s="21"/>
      <c r="N65" s="21"/>
      <c r="O65" s="21"/>
      <c r="P65" s="21"/>
      <c r="Q65" s="21"/>
    </row>
    <row r="66" spans="1:17" s="4" customFormat="1" x14ac:dyDescent="0.25">
      <c r="A66" s="36"/>
      <c r="B66" s="37"/>
      <c r="C66" s="37"/>
      <c r="D66" s="37"/>
      <c r="E66" s="37"/>
      <c r="F66" s="37"/>
      <c r="G66" s="37"/>
      <c r="H66" s="37"/>
      <c r="I66" s="38"/>
      <c r="J66" s="12"/>
      <c r="K66" s="22"/>
      <c r="L66" s="12"/>
      <c r="M66" s="12"/>
      <c r="N66" s="12"/>
      <c r="O66" s="12"/>
      <c r="P66" s="12"/>
      <c r="Q66" s="12"/>
    </row>
    <row r="67" spans="1:17" s="4" customFormat="1" ht="92.25" customHeight="1" x14ac:dyDescent="0.25">
      <c r="A67" s="32" t="s">
        <v>7</v>
      </c>
      <c r="B67" s="33"/>
      <c r="C67" s="33"/>
      <c r="D67" s="33"/>
      <c r="E67" s="34"/>
      <c r="F67" s="45" t="s">
        <v>13</v>
      </c>
      <c r="G67" s="45"/>
      <c r="H67" s="45"/>
      <c r="I67" s="45"/>
      <c r="J67" s="12"/>
      <c r="K67" s="12"/>
      <c r="L67" s="12"/>
      <c r="M67" s="12"/>
      <c r="N67" s="12"/>
      <c r="O67" s="12"/>
      <c r="P67" s="12"/>
      <c r="Q67" s="12"/>
    </row>
    <row r="68" spans="1:17" s="4" customFormat="1" ht="15.75" customHeight="1" x14ac:dyDescent="0.25">
      <c r="A68" s="32" t="s">
        <v>8</v>
      </c>
      <c r="B68" s="33"/>
      <c r="C68" s="33"/>
      <c r="D68" s="33"/>
      <c r="E68" s="34"/>
      <c r="F68" s="35" t="s">
        <v>12</v>
      </c>
      <c r="G68" s="35"/>
      <c r="H68" s="35"/>
      <c r="I68" s="35"/>
      <c r="Q68" s="12"/>
    </row>
    <row r="69" spans="1:17" s="4" customFormat="1" ht="33.75" customHeight="1" x14ac:dyDescent="0.25">
      <c r="A69" s="32" t="s">
        <v>14</v>
      </c>
      <c r="B69" s="33"/>
      <c r="C69" s="33"/>
      <c r="D69" s="33"/>
      <c r="E69" s="34"/>
      <c r="F69" s="35" t="s">
        <v>11</v>
      </c>
      <c r="G69" s="35"/>
      <c r="H69" s="35"/>
      <c r="I69" s="35"/>
      <c r="Q69" s="12"/>
    </row>
    <row r="70" spans="1:17" ht="121.5" customHeight="1" x14ac:dyDescent="0.25">
      <c r="A70" s="39" t="s">
        <v>16</v>
      </c>
      <c r="B70" s="40"/>
      <c r="C70" s="40"/>
      <c r="D70" s="40"/>
      <c r="E70" s="41"/>
      <c r="F70" s="42" t="s">
        <v>17</v>
      </c>
      <c r="G70" s="42"/>
      <c r="H70" s="42"/>
      <c r="I70" s="42"/>
    </row>
    <row r="71" spans="1:17" ht="100.5" customHeight="1" x14ac:dyDescent="0.3">
      <c r="A71" s="31"/>
      <c r="B71" s="31"/>
      <c r="C71" s="31"/>
      <c r="D71" s="31"/>
      <c r="E71" s="31"/>
      <c r="F71" s="43"/>
      <c r="G71" s="43"/>
      <c r="H71" s="43"/>
      <c r="I71" s="43"/>
      <c r="J71" s="5"/>
      <c r="K71" s="5"/>
      <c r="L71" s="5"/>
      <c r="M71" s="5"/>
      <c r="N71" s="5"/>
      <c r="O71" s="5"/>
      <c r="P71" s="5"/>
      <c r="Q71" s="5"/>
    </row>
    <row r="74" spans="1:17" ht="15.75" x14ac:dyDescent="0.25">
      <c r="A74" s="23"/>
      <c r="B74" s="23"/>
    </row>
    <row r="75" spans="1:17" ht="15.75" x14ac:dyDescent="0.25">
      <c r="A75" s="23"/>
      <c r="B75" s="23"/>
    </row>
  </sheetData>
  <mergeCells count="19">
    <mergeCell ref="H1:I1"/>
    <mergeCell ref="A67:E67"/>
    <mergeCell ref="F67:I67"/>
    <mergeCell ref="A8:I8"/>
    <mergeCell ref="A2:I2"/>
    <mergeCell ref="A3:I3"/>
    <mergeCell ref="A4:I4"/>
    <mergeCell ref="A5:I5"/>
    <mergeCell ref="A6:I6"/>
    <mergeCell ref="A7:I7"/>
    <mergeCell ref="A71:E71"/>
    <mergeCell ref="A69:E69"/>
    <mergeCell ref="F69:I69"/>
    <mergeCell ref="A66:I66"/>
    <mergeCell ref="A68:E68"/>
    <mergeCell ref="F68:I68"/>
    <mergeCell ref="A70:E70"/>
    <mergeCell ref="F70:I70"/>
    <mergeCell ref="F71:I7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2026-03-31T02:00:23Z</dcterms:modified>
</cp:coreProperties>
</file>